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_Desktop\Documents\RFQ 2024\Technical Scope\AVR\"/>
    </mc:Choice>
  </mc:AlternateContent>
  <xr:revisionPtr revIDLastSave="0" documentId="13_ncr:1_{AD1C4B3B-A4E1-4C22-A2CB-5BC9AF9253EA}" xr6:coauthVersionLast="47" xr6:coauthVersionMax="47" xr10:uidLastSave="{00000000-0000-0000-0000-000000000000}"/>
  <bookViews>
    <workbookView xWindow="-120" yWindow="-120" windowWidth="19440" windowHeight="10320" tabRatio="847" xr2:uid="{00000000-000D-0000-FFFF-FFFF00000000}"/>
  </bookViews>
  <sheets>
    <sheet name="AVR spec for Vendor" sheetId="63" r:id="rId1"/>
  </sheets>
  <definedNames>
    <definedName name="_xlnm._FilterDatabase" localSheetId="0" hidden="1">'AVR spec for Vendor'!$A$2:$F$84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5" i="63" l="1"/>
  <c r="A86" i="63" s="1"/>
  <c r="A87" i="63" s="1"/>
  <c r="A88" i="63" s="1"/>
</calcChain>
</file>

<file path=xl/sharedStrings.xml><?xml version="1.0" encoding="utf-8"?>
<sst xmlns="http://schemas.openxmlformats.org/spreadsheetml/2006/main" count="253" uniqueCount="168">
  <si>
    <t>Circuit Breaker</t>
  </si>
  <si>
    <t>Type</t>
  </si>
  <si>
    <t>S/N</t>
  </si>
  <si>
    <t>AVR type</t>
  </si>
  <si>
    <t>Automatic Voltage Regulator (AVR)</t>
  </si>
  <si>
    <t>Brand</t>
  </si>
  <si>
    <t>Need to mention</t>
  </si>
  <si>
    <t>Country of Origin</t>
  </si>
  <si>
    <t>Phase</t>
  </si>
  <si>
    <t>Three Phase</t>
  </si>
  <si>
    <t>Connection type</t>
  </si>
  <si>
    <t>Three phase Four wires</t>
  </si>
  <si>
    <t>INPUT</t>
  </si>
  <si>
    <t>Voltage Tolerance</t>
  </si>
  <si>
    <t>Vendor need to mention</t>
  </si>
  <si>
    <t>Input Frequency</t>
  </si>
  <si>
    <t>Input Connection</t>
  </si>
  <si>
    <t xml:space="preserve">Regulation Voltage Range </t>
  </si>
  <si>
    <t>Operating Voltage Range</t>
  </si>
  <si>
    <t>OUTPUT</t>
  </si>
  <si>
    <t>Voltage</t>
  </si>
  <si>
    <t>Output Frequency</t>
  </si>
  <si>
    <t>Current</t>
  </si>
  <si>
    <t>Correction Speed</t>
  </si>
  <si>
    <t>Output Connection</t>
  </si>
  <si>
    <t>LCD Display</t>
  </si>
  <si>
    <t>Communication</t>
  </si>
  <si>
    <t>PROTECTION</t>
  </si>
  <si>
    <t>Input Voltage Protection</t>
  </si>
  <si>
    <t>Stabilizer shut off electronically under / over voltage</t>
  </si>
  <si>
    <t>Output Voltage Protection</t>
  </si>
  <si>
    <t>Input Current Protection</t>
  </si>
  <si>
    <t>Output Current Protection</t>
  </si>
  <si>
    <t>Over Temperature Protection</t>
  </si>
  <si>
    <t>Stabilizer shut off for over - temperature</t>
  </si>
  <si>
    <t>Manual By-pass Switch</t>
  </si>
  <si>
    <t>Surge Arrester</t>
  </si>
  <si>
    <t>ENVERONMENT</t>
  </si>
  <si>
    <t>Operating Temperature</t>
  </si>
  <si>
    <t>Altitude</t>
  </si>
  <si>
    <t>Humidity</t>
  </si>
  <si>
    <t>Acoustic Noise</t>
  </si>
  <si>
    <t>CONSTRUCTION</t>
  </si>
  <si>
    <t>Indoor</t>
  </si>
  <si>
    <t>Protection Class</t>
  </si>
  <si>
    <t>Color</t>
  </si>
  <si>
    <t>Base</t>
  </si>
  <si>
    <t>Cooling</t>
  </si>
  <si>
    <t>Dimensions (WxDxH)</t>
  </si>
  <si>
    <t>Weight</t>
  </si>
  <si>
    <t>Others</t>
  </si>
  <si>
    <t>Motor</t>
  </si>
  <si>
    <t>Load Power Factor</t>
  </si>
  <si>
    <t>Harmonic distortion</t>
  </si>
  <si>
    <t>Waveform distortion</t>
  </si>
  <si>
    <t>Negligible</t>
  </si>
  <si>
    <t>Initial Resistance</t>
  </si>
  <si>
    <t>&lt; 2 Ohm</t>
  </si>
  <si>
    <t>Control system</t>
  </si>
  <si>
    <t>Correction speed</t>
  </si>
  <si>
    <t>Transient Suppression</t>
  </si>
  <si>
    <t>Wave Form Distortion</t>
  </si>
  <si>
    <t>Nil</t>
  </si>
  <si>
    <t>Load power Factor Effect</t>
  </si>
  <si>
    <t>LED indicator</t>
  </si>
  <si>
    <t>Input / Output Volt meter</t>
  </si>
  <si>
    <t>Amps meter</t>
  </si>
  <si>
    <t>External Alarm</t>
  </si>
  <si>
    <t>Output Voltage Indication</t>
  </si>
  <si>
    <t>Output Amper Indication</t>
  </si>
  <si>
    <t>100% Pure Copper</t>
  </si>
  <si>
    <t>Trip and Restart</t>
  </si>
  <si>
    <t>Normal, High Volt, Low Volt, Delay,Trip</t>
  </si>
  <si>
    <t>Speed of Response</t>
  </si>
  <si>
    <t>Duty cycle</t>
  </si>
  <si>
    <t>Protection</t>
  </si>
  <si>
    <t>Cable Entrance</t>
  </si>
  <si>
    <t>Earthling  Point</t>
  </si>
  <si>
    <t xml:space="preserve">Separate </t>
  </si>
  <si>
    <t>Connection diagram</t>
  </si>
  <si>
    <t>Include with system</t>
  </si>
  <si>
    <t>Warranty and Guaranty</t>
  </si>
  <si>
    <t>Minimum 2 years</t>
  </si>
  <si>
    <t>Spare parts availability</t>
  </si>
  <si>
    <t>Minimum 10 years</t>
  </si>
  <si>
    <t>3 phase Power Analyzer</t>
  </si>
  <si>
    <t>It must show KW, KVA, PF, AMP, Voltage for single and three phase</t>
  </si>
  <si>
    <t>Product</t>
  </si>
  <si>
    <t>Europe/USA/Australia</t>
  </si>
  <si>
    <t>Input Lower cut-off voltage</t>
  </si>
  <si>
    <t>Input higher cut-off voltage</t>
  </si>
  <si>
    <t>50Hz ± 5%</t>
  </si>
  <si>
    <t>50 Hz ± 1%</t>
  </si>
  <si>
    <t>500 V/sec (Optional full regulation up to 3 cycles) or as per OEM</t>
  </si>
  <si>
    <t>&lt; 4000m</t>
  </si>
  <si>
    <t>Comments</t>
  </si>
  <si>
    <t>Technical Specification of AVR:</t>
  </si>
  <si>
    <t>Phase controlling type/phase correction methotology</t>
  </si>
  <si>
    <t>Items</t>
  </si>
  <si>
    <t>Vendor technical feedback as per OEM</t>
  </si>
  <si>
    <t>RAL 7035</t>
  </si>
  <si>
    <t>Servo Type</t>
  </si>
  <si>
    <t>Rated Capacity (KVA)</t>
  </si>
  <si>
    <t>Voltage Stabilisation</t>
  </si>
  <si>
    <t>Independent phase Control</t>
  </si>
  <si>
    <t xml:space="preserve">± 0.5% </t>
  </si>
  <si>
    <t>Though a software support and “Remote Management System”(Via Network) or SNMP based, the ability of monitoring and Management Optional or as per OEM</t>
  </si>
  <si>
    <t>Storage Temperature</t>
  </si>
  <si>
    <t>95% or as per OEM</t>
  </si>
  <si>
    <t>IP 21/ IP22</t>
  </si>
  <si>
    <t>AC Motor</t>
  </si>
  <si>
    <t>Life time</t>
  </si>
  <si>
    <t>15 Years</t>
  </si>
  <si>
    <t>User manual</t>
  </si>
  <si>
    <t>Critical</t>
  </si>
  <si>
    <t>400 VAC Three Phase (Line to Line)</t>
  </si>
  <si>
    <t>110%
130%
150%
200%</t>
  </si>
  <si>
    <t>ACB with motor or as per OEM</t>
  </si>
  <si>
    <t>ACB with motor (Optional) or as per OEM</t>
  </si>
  <si>
    <t>Efficiency</t>
  </si>
  <si>
    <t>98% or Vendor need to mentioned</t>
  </si>
  <si>
    <t>-Input Voltage Value (Three Phases, between phase and neutral)
-Output Voltage Value  (Three Phases, between phase and neutral)
-Output Load Percentage /each phase
-Output Frequency
-Stabilizer Condition and Failure Info
-Warnings (Overload, over temperature, input failure, output failure, etc)
-harmonics are requied</t>
  </si>
  <si>
    <t>Suitable Surge Filter unit for lightning and high voltage</t>
  </si>
  <si>
    <t>Both Strong Wheel and Nut Bolt</t>
  </si>
  <si>
    <t>0 ~ 500 Volt (Brand: Schneider/ABB)</t>
  </si>
  <si>
    <t>0 ~ 3000 Amps/ depend on capacity (Brand: Schneider/ABB)</t>
  </si>
  <si>
    <t>By 01 No Digital Voltmeter With Selector switch  (Brand: Schneider/ABB)</t>
  </si>
  <si>
    <t>By 03 No Digital Ammeter (Brand: Schneider/ABB)</t>
  </si>
  <si>
    <t>Connecting Busbar  and Transformer coil</t>
  </si>
  <si>
    <t>Capacity depend on AVR capacity, Vendor need to mention, (Brand: Schneider/ABB)</t>
  </si>
  <si>
    <t>110% Continues or vendor need to mentioned</t>
  </si>
  <si>
    <t>High and Low Voltage with restart, Surge, Surge absorver, Spike, Delay time for Voltage Fluctuation, Phase failure protection. Over Load and Short Circuit (by Air-circuit breaker), Phase sequence mismatch, Power factor protection, (Brand: Schneider/ABB)</t>
  </si>
  <si>
    <t>As per Standard</t>
  </si>
  <si>
    <t>Correction time</t>
  </si>
  <si>
    <t>&lt;1000 V peak</t>
  </si>
  <si>
    <t>Phase wise Indipendent Transformer coil</t>
  </si>
  <si>
    <t>Coil</t>
  </si>
  <si>
    <t>Info</t>
  </si>
  <si>
    <t xml:space="preserve">Mandatory </t>
  </si>
  <si>
    <t>Major</t>
  </si>
  <si>
    <t>Minor</t>
  </si>
  <si>
    <t>Marking severity</t>
  </si>
  <si>
    <t>High Critical</t>
  </si>
  <si>
    <t>Overload Capability (mention the time in respect of % loading)</t>
  </si>
  <si>
    <t>I-0-II position Manual By-pass switch for failure and Maintenance (Through ACB), Auto Bypass and Manual bypass</t>
  </si>
  <si>
    <t>Minimum 96%, need mention by Vendor</t>
  </si>
  <si>
    <t>60/100/120/320/400/1000/1600/2000</t>
  </si>
  <si>
    <t>0 °C ~ +50 °C</t>
  </si>
  <si>
    <t>320 VAC (Line to Line)</t>
  </si>
  <si>
    <t>460 VAC  (Line to Line)</t>
  </si>
  <si>
    <t>-20%/+15%</t>
  </si>
  <si>
    <t>12 ms/V to 22ms/V as per capacity</t>
  </si>
  <si>
    <t>Maximum allowable dimension is although we are expecting as low as possible)
2000KVA: 4800 W x 1400 D x 2200 H mm
1600KVA: 4800 W x 1000 D x 2100 H mm
1000KVA: 4200 W x 1000 D x 2000 H mm
400KVA: 1800 W x 800 D x 2000 H mm
320KVA: 1600 W x 800 D x 1800 H mm
120KVA: 1200 W x 800 D x 2000 H mm
100KVA: 1000 W x 800 D x 1800 H mm
60KVA: 1000 W x 800 D x 1800 H mm</t>
  </si>
  <si>
    <t>&lt; 1% (please share the details mechanism)</t>
  </si>
  <si>
    <t>12 ms/V to 22ms/V ( as per capacity)</t>
  </si>
  <si>
    <t>1000 KVA+ is ACB and Less than 1000 KVA is MCCB (AVR o/p will connect with exisitng AVR bypass DB)</t>
  </si>
  <si>
    <t>Natural Air Ventilation</t>
  </si>
  <si>
    <t>At least &lt; 60 dB @1m</t>
  </si>
  <si>
    <t>Through output breaker (please share the details)</t>
  </si>
  <si>
    <t>Monitoring Protocol</t>
  </si>
  <si>
    <t>SNMP/BACnet/Modbus</t>
  </si>
  <si>
    <t>Protocol Version</t>
  </si>
  <si>
    <t>Vendor need to mention the protocol version like V2, V3 etc.</t>
  </si>
  <si>
    <t>Protocol file</t>
  </si>
  <si>
    <t>Need to share the protocol file</t>
  </si>
  <si>
    <t>Cooling Type</t>
  </si>
  <si>
    <t>Has to be smart and compatible with Power EMS/NMS/RMS for remote monitoring</t>
  </si>
  <si>
    <t>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</si>
</sst>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xiata Book"/>
      <family val="2"/>
    </font>
    <font>
      <sz val="11"/>
      <name val="Times New Roman"/>
      <family val="1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quotePrefix="1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center" wrapText="1"/>
    </xf>
  </cellXfs>
  <cellStyles count="6">
    <cellStyle name="Comma 2" xfId="3" xr:uid="{00000000-0005-0000-0000-000001000000}"/>
    <cellStyle name="Comma 3" xfId="2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1" xr:uid="{00000000-0005-0000-0000-000006000000}"/>
  </cellStyles>
  <dxfs count="0"/>
  <tableStyles count="0" defaultTableStyle="TableStyleMedium2" defaultPivotStyle="PivotStyleLight16"/>
  <colors>
    <mruColors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9"/>
  <sheetViews>
    <sheetView showGridLines="0" tabSelected="1" zoomScaleNormal="100" workbookViewId="0">
      <selection activeCell="B2" sqref="B2"/>
    </sheetView>
  </sheetViews>
  <sheetFormatPr defaultColWidth="35.7109375" defaultRowHeight="12.75"/>
  <cols>
    <col min="1" max="1" width="8.85546875" style="2" customWidth="1"/>
    <col min="2" max="2" width="28.140625" style="2" bestFit="1" customWidth="1"/>
    <col min="3" max="3" width="38.5703125" style="2" bestFit="1" customWidth="1"/>
    <col min="4" max="4" width="16.42578125" style="2" bestFit="1" customWidth="1"/>
    <col min="5" max="5" width="33.85546875" style="2" bestFit="1" customWidth="1"/>
    <col min="6" max="6" width="11.85546875" style="2" bestFit="1" customWidth="1"/>
    <col min="7" max="16384" width="35.7109375" style="2"/>
  </cols>
  <sheetData>
    <row r="1" spans="1:6">
      <c r="A1" s="5" t="s">
        <v>96</v>
      </c>
      <c r="B1" s="5"/>
      <c r="C1" s="5"/>
      <c r="D1" s="4"/>
      <c r="E1" s="4"/>
      <c r="F1" s="4"/>
    </row>
    <row r="2" spans="1:6">
      <c r="A2" s="6" t="s">
        <v>2</v>
      </c>
      <c r="B2" s="7" t="s">
        <v>98</v>
      </c>
      <c r="C2" s="7" t="s">
        <v>167</v>
      </c>
      <c r="D2" s="16" t="s">
        <v>141</v>
      </c>
      <c r="E2" s="16" t="s">
        <v>99</v>
      </c>
      <c r="F2" s="16" t="s">
        <v>95</v>
      </c>
    </row>
    <row r="3" spans="1:6" s="3" customFormat="1">
      <c r="A3" s="8">
        <v>1</v>
      </c>
      <c r="B3" s="9" t="s">
        <v>87</v>
      </c>
      <c r="C3" s="10" t="s">
        <v>4</v>
      </c>
      <c r="D3" s="17" t="s">
        <v>137</v>
      </c>
      <c r="E3" s="17"/>
      <c r="F3" s="17"/>
    </row>
    <row r="4" spans="1:6" s="3" customFormat="1">
      <c r="A4" s="8">
        <v>2</v>
      </c>
      <c r="B4" s="9" t="s">
        <v>3</v>
      </c>
      <c r="C4" s="10" t="s">
        <v>101</v>
      </c>
      <c r="D4" s="17" t="s">
        <v>138</v>
      </c>
      <c r="E4" s="17"/>
      <c r="F4" s="17"/>
    </row>
    <row r="5" spans="1:6" s="3" customFormat="1">
      <c r="A5" s="8">
        <v>3</v>
      </c>
      <c r="B5" s="9" t="s">
        <v>5</v>
      </c>
      <c r="C5" s="10" t="s">
        <v>6</v>
      </c>
      <c r="D5" s="17" t="s">
        <v>114</v>
      </c>
      <c r="E5" s="17"/>
      <c r="F5" s="17"/>
    </row>
    <row r="6" spans="1:6" s="3" customFormat="1">
      <c r="A6" s="8">
        <v>4</v>
      </c>
      <c r="B6" s="10" t="s">
        <v>7</v>
      </c>
      <c r="C6" s="10" t="s">
        <v>88</v>
      </c>
      <c r="D6" s="17" t="s">
        <v>114</v>
      </c>
      <c r="E6" s="17"/>
      <c r="F6" s="17"/>
    </row>
    <row r="7" spans="1:6" s="3" customFormat="1">
      <c r="A7" s="8">
        <v>5</v>
      </c>
      <c r="B7" s="10" t="s">
        <v>102</v>
      </c>
      <c r="C7" s="10" t="s">
        <v>146</v>
      </c>
      <c r="D7" s="17" t="s">
        <v>114</v>
      </c>
      <c r="E7" s="17"/>
      <c r="F7" s="17"/>
    </row>
    <row r="8" spans="1:6" s="3" customFormat="1">
      <c r="A8" s="8">
        <v>6</v>
      </c>
      <c r="B8" s="10" t="s">
        <v>8</v>
      </c>
      <c r="C8" s="10" t="s">
        <v>9</v>
      </c>
      <c r="D8" s="17" t="s">
        <v>138</v>
      </c>
      <c r="E8" s="17"/>
      <c r="F8" s="17"/>
    </row>
    <row r="9" spans="1:6" s="3" customFormat="1">
      <c r="A9" s="8">
        <v>7</v>
      </c>
      <c r="B9" s="10" t="s">
        <v>10</v>
      </c>
      <c r="C9" s="10" t="s">
        <v>11</v>
      </c>
      <c r="D9" s="17" t="s">
        <v>138</v>
      </c>
      <c r="E9" s="17"/>
      <c r="F9" s="17"/>
    </row>
    <row r="10" spans="1:6" s="3" customFormat="1">
      <c r="A10" s="8">
        <v>8</v>
      </c>
      <c r="B10" s="10" t="s">
        <v>103</v>
      </c>
      <c r="C10" s="10" t="s">
        <v>104</v>
      </c>
      <c r="D10" s="17" t="s">
        <v>114</v>
      </c>
      <c r="E10" s="17"/>
      <c r="F10" s="17"/>
    </row>
    <row r="11" spans="1:6" s="3" customFormat="1">
      <c r="A11" s="11"/>
      <c r="B11" s="12" t="s">
        <v>12</v>
      </c>
      <c r="C11" s="10"/>
      <c r="D11" s="17"/>
      <c r="E11" s="17"/>
      <c r="F11" s="17"/>
    </row>
    <row r="12" spans="1:6" s="3" customFormat="1">
      <c r="A12" s="11">
        <v>9</v>
      </c>
      <c r="B12" s="10" t="s">
        <v>89</v>
      </c>
      <c r="C12" s="19" t="s">
        <v>148</v>
      </c>
      <c r="D12" s="17" t="s">
        <v>142</v>
      </c>
      <c r="E12" s="17"/>
      <c r="F12" s="17"/>
    </row>
    <row r="13" spans="1:6" s="3" customFormat="1">
      <c r="A13" s="11">
        <v>10</v>
      </c>
      <c r="B13" s="10" t="s">
        <v>90</v>
      </c>
      <c r="C13" s="19" t="s">
        <v>149</v>
      </c>
      <c r="D13" s="17" t="s">
        <v>142</v>
      </c>
      <c r="E13" s="17"/>
      <c r="F13" s="17"/>
    </row>
    <row r="14" spans="1:6" s="3" customFormat="1">
      <c r="A14" s="11">
        <v>11</v>
      </c>
      <c r="B14" s="10" t="s">
        <v>15</v>
      </c>
      <c r="C14" s="19" t="s">
        <v>91</v>
      </c>
      <c r="D14" s="17" t="s">
        <v>114</v>
      </c>
      <c r="E14" s="17"/>
      <c r="F14" s="17"/>
    </row>
    <row r="15" spans="1:6" s="3" customFormat="1">
      <c r="A15" s="11">
        <v>12</v>
      </c>
      <c r="B15" s="10" t="s">
        <v>16</v>
      </c>
      <c r="C15" s="19" t="s">
        <v>14</v>
      </c>
      <c r="D15" s="17" t="s">
        <v>139</v>
      </c>
      <c r="E15" s="17"/>
      <c r="F15" s="17"/>
    </row>
    <row r="16" spans="1:6" s="3" customFormat="1">
      <c r="A16" s="11">
        <v>13</v>
      </c>
      <c r="B16" s="10" t="s">
        <v>17</v>
      </c>
      <c r="C16" s="20" t="s">
        <v>150</v>
      </c>
      <c r="D16" s="17" t="s">
        <v>139</v>
      </c>
      <c r="E16" s="17"/>
      <c r="F16" s="17"/>
    </row>
    <row r="17" spans="1:6" s="3" customFormat="1">
      <c r="A17" s="11">
        <v>14</v>
      </c>
      <c r="B17" s="10" t="s">
        <v>18</v>
      </c>
      <c r="C17" s="19" t="s">
        <v>14</v>
      </c>
      <c r="D17" s="17" t="s">
        <v>139</v>
      </c>
      <c r="E17" s="17"/>
      <c r="F17" s="17"/>
    </row>
    <row r="18" spans="1:6" s="3" customFormat="1">
      <c r="A18" s="11"/>
      <c r="B18" s="12" t="s">
        <v>19</v>
      </c>
      <c r="C18" s="10"/>
      <c r="D18" s="17"/>
      <c r="E18" s="17"/>
      <c r="F18" s="17"/>
    </row>
    <row r="19" spans="1:6" s="3" customFormat="1">
      <c r="A19" s="11">
        <v>15</v>
      </c>
      <c r="B19" s="10" t="s">
        <v>20</v>
      </c>
      <c r="C19" s="10" t="s">
        <v>115</v>
      </c>
      <c r="D19" s="17" t="s">
        <v>114</v>
      </c>
      <c r="E19" s="17"/>
      <c r="F19" s="17"/>
    </row>
    <row r="20" spans="1:6" s="3" customFormat="1">
      <c r="A20" s="11">
        <v>16</v>
      </c>
      <c r="B20" s="10" t="s">
        <v>13</v>
      </c>
      <c r="C20" s="10" t="s">
        <v>105</v>
      </c>
      <c r="D20" s="17" t="s">
        <v>114</v>
      </c>
      <c r="E20" s="17"/>
      <c r="F20" s="17"/>
    </row>
    <row r="21" spans="1:6" s="3" customFormat="1">
      <c r="A21" s="11">
        <v>17</v>
      </c>
      <c r="B21" s="10" t="s">
        <v>21</v>
      </c>
      <c r="C21" s="10" t="s">
        <v>92</v>
      </c>
      <c r="D21" s="17" t="s">
        <v>114</v>
      </c>
      <c r="E21" s="17"/>
      <c r="F21" s="17"/>
    </row>
    <row r="22" spans="1:6" s="3" customFormat="1">
      <c r="A22" s="11">
        <v>18</v>
      </c>
      <c r="B22" s="10" t="s">
        <v>22</v>
      </c>
      <c r="C22" s="10" t="s">
        <v>14</v>
      </c>
      <c r="D22" s="17" t="s">
        <v>139</v>
      </c>
      <c r="E22" s="17"/>
      <c r="F22" s="17"/>
    </row>
    <row r="23" spans="1:6" s="3" customFormat="1" ht="51">
      <c r="A23" s="11">
        <v>19</v>
      </c>
      <c r="B23" s="10" t="s">
        <v>143</v>
      </c>
      <c r="C23" s="20" t="s">
        <v>116</v>
      </c>
      <c r="D23" s="17" t="s">
        <v>114</v>
      </c>
      <c r="E23" s="17"/>
      <c r="F23" s="17"/>
    </row>
    <row r="24" spans="1:6" s="3" customFormat="1">
      <c r="A24" s="11">
        <v>20</v>
      </c>
      <c r="B24" s="10" t="s">
        <v>133</v>
      </c>
      <c r="C24" s="20" t="s">
        <v>154</v>
      </c>
      <c r="D24" s="17" t="s">
        <v>114</v>
      </c>
      <c r="E24" s="17"/>
      <c r="F24" s="17"/>
    </row>
    <row r="25" spans="1:6" s="3" customFormat="1" ht="25.5">
      <c r="A25" s="11">
        <v>21</v>
      </c>
      <c r="B25" s="10" t="s">
        <v>23</v>
      </c>
      <c r="C25" s="20" t="s">
        <v>93</v>
      </c>
      <c r="D25" s="17" t="s">
        <v>139</v>
      </c>
      <c r="E25" s="17"/>
      <c r="F25" s="17"/>
    </row>
    <row r="26" spans="1:6" s="3" customFormat="1" ht="38.25">
      <c r="A26" s="11">
        <v>22</v>
      </c>
      <c r="B26" s="10" t="s">
        <v>24</v>
      </c>
      <c r="C26" s="19" t="s">
        <v>155</v>
      </c>
      <c r="D26" s="17" t="s">
        <v>138</v>
      </c>
      <c r="E26" s="17"/>
      <c r="F26" s="17"/>
    </row>
    <row r="27" spans="1:6" s="3" customFormat="1" ht="127.5">
      <c r="A27" s="11">
        <v>23</v>
      </c>
      <c r="B27" s="10" t="s">
        <v>25</v>
      </c>
      <c r="C27" s="20" t="s">
        <v>121</v>
      </c>
      <c r="D27" s="17" t="s">
        <v>114</v>
      </c>
      <c r="E27" s="17"/>
      <c r="F27" s="17"/>
    </row>
    <row r="28" spans="1:6" s="3" customFormat="1" ht="51">
      <c r="A28" s="11">
        <v>24</v>
      </c>
      <c r="B28" s="10" t="s">
        <v>26</v>
      </c>
      <c r="C28" s="13" t="s">
        <v>106</v>
      </c>
      <c r="D28" s="17" t="s">
        <v>114</v>
      </c>
      <c r="E28" s="17"/>
      <c r="F28" s="17"/>
    </row>
    <row r="29" spans="1:6" s="3" customFormat="1">
      <c r="A29" s="11"/>
      <c r="B29" s="12" t="s">
        <v>27</v>
      </c>
      <c r="C29" s="13"/>
      <c r="D29" s="18"/>
      <c r="E29" s="18"/>
      <c r="F29" s="17"/>
    </row>
    <row r="30" spans="1:6" s="3" customFormat="1" ht="25.5">
      <c r="A30" s="11">
        <v>25</v>
      </c>
      <c r="B30" s="10" t="s">
        <v>28</v>
      </c>
      <c r="C30" s="10" t="s">
        <v>29</v>
      </c>
      <c r="D30" s="17" t="s">
        <v>114</v>
      </c>
      <c r="E30" s="17"/>
      <c r="F30" s="17"/>
    </row>
    <row r="31" spans="1:6" s="3" customFormat="1" ht="25.5">
      <c r="A31" s="11">
        <v>26</v>
      </c>
      <c r="B31" s="10" t="s">
        <v>30</v>
      </c>
      <c r="C31" s="10" t="s">
        <v>29</v>
      </c>
      <c r="D31" s="17" t="s">
        <v>114</v>
      </c>
      <c r="E31" s="17"/>
      <c r="F31" s="17"/>
    </row>
    <row r="32" spans="1:6" s="3" customFormat="1">
      <c r="A32" s="11">
        <v>27</v>
      </c>
      <c r="B32" s="10" t="s">
        <v>31</v>
      </c>
      <c r="C32" s="10" t="s">
        <v>117</v>
      </c>
      <c r="D32" s="17" t="s">
        <v>114</v>
      </c>
      <c r="E32" s="17"/>
      <c r="F32" s="17"/>
    </row>
    <row r="33" spans="1:6" s="3" customFormat="1">
      <c r="A33" s="11">
        <v>28</v>
      </c>
      <c r="B33" s="10" t="s">
        <v>32</v>
      </c>
      <c r="C33" s="10" t="s">
        <v>118</v>
      </c>
      <c r="D33" s="17" t="s">
        <v>114</v>
      </c>
      <c r="E33" s="17"/>
      <c r="F33" s="17"/>
    </row>
    <row r="34" spans="1:6" s="3" customFormat="1">
      <c r="A34" s="11">
        <v>29</v>
      </c>
      <c r="B34" s="10" t="s">
        <v>33</v>
      </c>
      <c r="C34" s="10" t="s">
        <v>34</v>
      </c>
      <c r="D34" s="17" t="s">
        <v>114</v>
      </c>
      <c r="E34" s="17"/>
      <c r="F34" s="17"/>
    </row>
    <row r="35" spans="1:6" s="3" customFormat="1" ht="38.25">
      <c r="A35" s="11">
        <v>30</v>
      </c>
      <c r="B35" s="10" t="s">
        <v>35</v>
      </c>
      <c r="C35" s="10" t="s">
        <v>144</v>
      </c>
      <c r="D35" s="17" t="s">
        <v>139</v>
      </c>
      <c r="E35" s="17"/>
      <c r="F35" s="17"/>
    </row>
    <row r="36" spans="1:6" s="3" customFormat="1" ht="25.5">
      <c r="A36" s="11">
        <v>31</v>
      </c>
      <c r="B36" s="10" t="s">
        <v>36</v>
      </c>
      <c r="C36" s="10" t="s">
        <v>122</v>
      </c>
      <c r="D36" s="17" t="s">
        <v>139</v>
      </c>
      <c r="E36" s="17"/>
      <c r="F36" s="17"/>
    </row>
    <row r="37" spans="1:6" s="3" customFormat="1">
      <c r="A37" s="11"/>
      <c r="B37" s="12" t="s">
        <v>37</v>
      </c>
      <c r="C37" s="13"/>
      <c r="D37" s="18"/>
      <c r="E37" s="18"/>
      <c r="F37" s="17"/>
    </row>
    <row r="38" spans="1:6" s="3" customFormat="1">
      <c r="A38" s="11">
        <v>32</v>
      </c>
      <c r="B38" s="10" t="s">
        <v>38</v>
      </c>
      <c r="C38" s="20" t="s">
        <v>147</v>
      </c>
      <c r="D38" s="17" t="s">
        <v>114</v>
      </c>
      <c r="E38" s="17"/>
      <c r="F38" s="17"/>
    </row>
    <row r="39" spans="1:6" s="3" customFormat="1">
      <c r="A39" s="11">
        <v>33</v>
      </c>
      <c r="B39" s="10" t="s">
        <v>107</v>
      </c>
      <c r="C39" s="20" t="s">
        <v>147</v>
      </c>
      <c r="D39" s="17" t="s">
        <v>114</v>
      </c>
      <c r="E39" s="17"/>
      <c r="F39" s="17"/>
    </row>
    <row r="40" spans="1:6" s="3" customFormat="1">
      <c r="A40" s="11">
        <v>34</v>
      </c>
      <c r="B40" s="10" t="s">
        <v>39</v>
      </c>
      <c r="C40" s="19" t="s">
        <v>94</v>
      </c>
      <c r="D40" s="17" t="s">
        <v>140</v>
      </c>
      <c r="E40" s="17"/>
      <c r="F40" s="17"/>
    </row>
    <row r="41" spans="1:6" s="3" customFormat="1">
      <c r="A41" s="11">
        <v>35</v>
      </c>
      <c r="B41" s="10" t="s">
        <v>40</v>
      </c>
      <c r="C41" s="19" t="s">
        <v>108</v>
      </c>
      <c r="D41" s="17" t="s">
        <v>114</v>
      </c>
      <c r="E41" s="17"/>
      <c r="F41" s="17"/>
    </row>
    <row r="42" spans="1:6" s="3" customFormat="1">
      <c r="A42" s="11">
        <v>36</v>
      </c>
      <c r="B42" s="10" t="s">
        <v>41</v>
      </c>
      <c r="C42" s="19" t="s">
        <v>157</v>
      </c>
      <c r="D42" s="17" t="s">
        <v>114</v>
      </c>
      <c r="E42" s="17"/>
      <c r="F42" s="17"/>
    </row>
    <row r="43" spans="1:6" s="3" customFormat="1">
      <c r="A43" s="11"/>
      <c r="B43" s="12" t="s">
        <v>42</v>
      </c>
      <c r="C43" s="20"/>
      <c r="D43" s="18"/>
      <c r="E43" s="18"/>
      <c r="F43" s="17"/>
    </row>
    <row r="44" spans="1:6" s="3" customFormat="1">
      <c r="A44" s="11">
        <v>37</v>
      </c>
      <c r="B44" s="10" t="s">
        <v>1</v>
      </c>
      <c r="C44" s="19" t="s">
        <v>43</v>
      </c>
      <c r="D44" s="17" t="s">
        <v>140</v>
      </c>
      <c r="E44" s="17"/>
      <c r="F44" s="17"/>
    </row>
    <row r="45" spans="1:6" s="3" customFormat="1">
      <c r="A45" s="11">
        <v>38</v>
      </c>
      <c r="B45" s="10" t="s">
        <v>44</v>
      </c>
      <c r="C45" s="19" t="s">
        <v>109</v>
      </c>
      <c r="D45" s="17" t="s">
        <v>114</v>
      </c>
      <c r="E45" s="17"/>
      <c r="F45" s="17"/>
    </row>
    <row r="46" spans="1:6" s="3" customFormat="1">
      <c r="A46" s="11">
        <v>39</v>
      </c>
      <c r="B46" s="10" t="s">
        <v>45</v>
      </c>
      <c r="C46" s="19" t="s">
        <v>100</v>
      </c>
      <c r="D46" s="17" t="s">
        <v>140</v>
      </c>
      <c r="E46" s="17"/>
      <c r="F46" s="17"/>
    </row>
    <row r="47" spans="1:6" s="3" customFormat="1">
      <c r="A47" s="11">
        <v>40</v>
      </c>
      <c r="B47" s="10" t="s">
        <v>46</v>
      </c>
      <c r="C47" s="19" t="s">
        <v>123</v>
      </c>
      <c r="D47" s="17" t="s">
        <v>140</v>
      </c>
      <c r="E47" s="17"/>
      <c r="F47" s="17"/>
    </row>
    <row r="48" spans="1:6" s="3" customFormat="1">
      <c r="A48" s="11">
        <v>41</v>
      </c>
      <c r="B48" s="10" t="s">
        <v>47</v>
      </c>
      <c r="C48" s="19" t="s">
        <v>156</v>
      </c>
      <c r="D48" s="17" t="s">
        <v>114</v>
      </c>
      <c r="E48" s="17"/>
      <c r="F48" s="17"/>
    </row>
    <row r="49" spans="1:6" s="3" customFormat="1" ht="120">
      <c r="A49" s="11">
        <v>42</v>
      </c>
      <c r="B49" s="10" t="s">
        <v>48</v>
      </c>
      <c r="C49" s="24" t="s">
        <v>152</v>
      </c>
      <c r="D49" s="17" t="s">
        <v>114</v>
      </c>
      <c r="E49" s="17"/>
      <c r="F49" s="17"/>
    </row>
    <row r="50" spans="1:6" s="3" customFormat="1">
      <c r="A50" s="11">
        <v>43</v>
      </c>
      <c r="B50" s="10" t="s">
        <v>49</v>
      </c>
      <c r="C50" s="19" t="s">
        <v>14</v>
      </c>
      <c r="D50" s="17" t="s">
        <v>139</v>
      </c>
      <c r="E50" s="17"/>
      <c r="F50" s="17"/>
    </row>
    <row r="51" spans="1:6" s="3" customFormat="1">
      <c r="A51" s="11">
        <v>44</v>
      </c>
      <c r="B51" s="10" t="s">
        <v>136</v>
      </c>
      <c r="C51" s="19" t="s">
        <v>135</v>
      </c>
      <c r="D51" s="17" t="s">
        <v>114</v>
      </c>
      <c r="E51" s="17"/>
      <c r="F51" s="17"/>
    </row>
    <row r="52" spans="1:6" s="3" customFormat="1">
      <c r="A52" s="11"/>
      <c r="B52" s="12" t="s">
        <v>50</v>
      </c>
      <c r="C52" s="20"/>
      <c r="D52" s="18"/>
      <c r="E52" s="18"/>
      <c r="F52" s="17"/>
    </row>
    <row r="53" spans="1:6" s="3" customFormat="1">
      <c r="A53" s="11">
        <v>45</v>
      </c>
      <c r="B53" s="10" t="s">
        <v>51</v>
      </c>
      <c r="C53" s="19" t="s">
        <v>110</v>
      </c>
      <c r="D53" s="17" t="s">
        <v>140</v>
      </c>
      <c r="E53" s="17"/>
      <c r="F53" s="17"/>
    </row>
    <row r="54" spans="1:6" s="3" customFormat="1">
      <c r="A54" s="11">
        <v>46</v>
      </c>
      <c r="B54" s="10" t="s">
        <v>52</v>
      </c>
      <c r="C54" s="19" t="s">
        <v>145</v>
      </c>
      <c r="D54" s="17" t="s">
        <v>114</v>
      </c>
      <c r="E54" s="17"/>
      <c r="F54" s="17"/>
    </row>
    <row r="55" spans="1:6" s="3" customFormat="1">
      <c r="A55" s="11">
        <v>47</v>
      </c>
      <c r="B55" s="10" t="s">
        <v>53</v>
      </c>
      <c r="C55" s="19" t="s">
        <v>153</v>
      </c>
      <c r="D55" s="17" t="s">
        <v>114</v>
      </c>
      <c r="E55" s="17"/>
      <c r="F55" s="17"/>
    </row>
    <row r="56" spans="1:6" s="3" customFormat="1">
      <c r="A56" s="11">
        <v>48</v>
      </c>
      <c r="B56" s="10" t="s">
        <v>54</v>
      </c>
      <c r="C56" s="19" t="s">
        <v>55</v>
      </c>
      <c r="D56" s="17" t="s">
        <v>140</v>
      </c>
      <c r="E56" s="17"/>
      <c r="F56" s="17"/>
    </row>
    <row r="57" spans="1:6" s="3" customFormat="1">
      <c r="A57" s="11">
        <v>49</v>
      </c>
      <c r="B57" s="10" t="s">
        <v>56</v>
      </c>
      <c r="C57" s="19" t="s">
        <v>57</v>
      </c>
      <c r="D57" s="17" t="s">
        <v>140</v>
      </c>
      <c r="E57" s="17"/>
      <c r="F57" s="17"/>
    </row>
    <row r="58" spans="1:6" s="3" customFormat="1" ht="25.5">
      <c r="A58" s="11">
        <v>50</v>
      </c>
      <c r="B58" s="10" t="s">
        <v>97</v>
      </c>
      <c r="C58" s="19" t="s">
        <v>14</v>
      </c>
      <c r="D58" s="17" t="s">
        <v>140</v>
      </c>
      <c r="E58" s="17"/>
      <c r="F58" s="17"/>
    </row>
    <row r="59" spans="1:6" s="3" customFormat="1">
      <c r="A59" s="11">
        <v>51</v>
      </c>
      <c r="B59" s="10" t="s">
        <v>58</v>
      </c>
      <c r="C59" s="19" t="s">
        <v>14</v>
      </c>
      <c r="D59" s="17" t="s">
        <v>140</v>
      </c>
      <c r="E59" s="17"/>
      <c r="F59" s="17"/>
    </row>
    <row r="60" spans="1:6" s="3" customFormat="1">
      <c r="A60" s="11">
        <v>52</v>
      </c>
      <c r="B60" s="10" t="s">
        <v>59</v>
      </c>
      <c r="C60" s="19" t="s">
        <v>14</v>
      </c>
      <c r="D60" s="17" t="s">
        <v>140</v>
      </c>
      <c r="E60" s="17"/>
      <c r="F60" s="17"/>
    </row>
    <row r="61" spans="1:6" s="3" customFormat="1">
      <c r="A61" s="11">
        <v>53</v>
      </c>
      <c r="B61" s="10" t="s">
        <v>60</v>
      </c>
      <c r="C61" s="19" t="s">
        <v>134</v>
      </c>
      <c r="D61" s="17" t="s">
        <v>139</v>
      </c>
      <c r="E61" s="17"/>
      <c r="F61" s="17"/>
    </row>
    <row r="62" spans="1:6" s="3" customFormat="1">
      <c r="A62" s="11">
        <v>54</v>
      </c>
      <c r="B62" s="10" t="s">
        <v>61</v>
      </c>
      <c r="C62" s="19" t="s">
        <v>62</v>
      </c>
      <c r="D62" s="17" t="s">
        <v>140</v>
      </c>
      <c r="E62" s="17"/>
      <c r="F62" s="17"/>
    </row>
    <row r="63" spans="1:6" s="3" customFormat="1">
      <c r="A63" s="11">
        <v>55</v>
      </c>
      <c r="B63" s="10" t="s">
        <v>63</v>
      </c>
      <c r="C63" s="19" t="s">
        <v>62</v>
      </c>
      <c r="D63" s="17" t="s">
        <v>140</v>
      </c>
      <c r="E63" s="17"/>
      <c r="F63" s="17"/>
    </row>
    <row r="64" spans="1:6" s="3" customFormat="1">
      <c r="A64" s="11">
        <v>56</v>
      </c>
      <c r="B64" s="10" t="s">
        <v>64</v>
      </c>
      <c r="C64" s="19" t="s">
        <v>72</v>
      </c>
      <c r="D64" s="17" t="s">
        <v>139</v>
      </c>
      <c r="E64" s="17"/>
      <c r="F64" s="17"/>
    </row>
    <row r="65" spans="1:6" s="3" customFormat="1">
      <c r="A65" s="11">
        <v>57</v>
      </c>
      <c r="B65" s="10" t="s">
        <v>65</v>
      </c>
      <c r="C65" s="19" t="s">
        <v>124</v>
      </c>
      <c r="D65" s="17" t="s">
        <v>140</v>
      </c>
      <c r="E65" s="17"/>
      <c r="F65" s="17"/>
    </row>
    <row r="66" spans="1:6" s="3" customFormat="1" ht="25.5">
      <c r="A66" s="11">
        <v>58</v>
      </c>
      <c r="B66" s="10" t="s">
        <v>66</v>
      </c>
      <c r="C66" s="19" t="s">
        <v>125</v>
      </c>
      <c r="D66" s="17" t="s">
        <v>140</v>
      </c>
      <c r="E66" s="17"/>
      <c r="F66" s="17"/>
    </row>
    <row r="67" spans="1:6" s="3" customFormat="1">
      <c r="A67" s="11">
        <v>59</v>
      </c>
      <c r="B67" s="10" t="s">
        <v>67</v>
      </c>
      <c r="C67" s="19" t="s">
        <v>14</v>
      </c>
      <c r="D67" s="17" t="s">
        <v>139</v>
      </c>
      <c r="E67" s="17"/>
      <c r="F67" s="17"/>
    </row>
    <row r="68" spans="1:6" s="3" customFormat="1" ht="25.5">
      <c r="A68" s="11">
        <v>60</v>
      </c>
      <c r="B68" s="10" t="s">
        <v>68</v>
      </c>
      <c r="C68" s="19" t="s">
        <v>126</v>
      </c>
      <c r="D68" s="17" t="s">
        <v>140</v>
      </c>
      <c r="E68" s="17"/>
      <c r="F68" s="17"/>
    </row>
    <row r="69" spans="1:6" s="3" customFormat="1" ht="25.5">
      <c r="A69" s="11">
        <v>61</v>
      </c>
      <c r="B69" s="10" t="s">
        <v>69</v>
      </c>
      <c r="C69" s="19" t="s">
        <v>127</v>
      </c>
      <c r="D69" s="17" t="s">
        <v>140</v>
      </c>
      <c r="E69" s="17"/>
      <c r="F69" s="17"/>
    </row>
    <row r="70" spans="1:6" s="3" customFormat="1" ht="25.5">
      <c r="A70" s="11">
        <v>62</v>
      </c>
      <c r="B70" s="10" t="s">
        <v>128</v>
      </c>
      <c r="C70" s="25" t="s">
        <v>70</v>
      </c>
      <c r="D70" s="17" t="s">
        <v>114</v>
      </c>
      <c r="E70" s="17"/>
      <c r="F70" s="17"/>
    </row>
    <row r="71" spans="1:6" s="3" customFormat="1" ht="25.5">
      <c r="A71" s="11">
        <v>63</v>
      </c>
      <c r="B71" s="10" t="s">
        <v>71</v>
      </c>
      <c r="C71" s="19" t="s">
        <v>158</v>
      </c>
      <c r="D71" s="17" t="s">
        <v>114</v>
      </c>
      <c r="E71" s="17"/>
      <c r="F71" s="17"/>
    </row>
    <row r="72" spans="1:6" s="3" customFormat="1" ht="25.5">
      <c r="A72" s="11">
        <v>64</v>
      </c>
      <c r="B72" s="10" t="s">
        <v>0</v>
      </c>
      <c r="C72" s="19" t="s">
        <v>129</v>
      </c>
      <c r="D72" s="17" t="s">
        <v>139</v>
      </c>
      <c r="E72" s="17"/>
      <c r="F72" s="17"/>
    </row>
    <row r="73" spans="1:6" s="3" customFormat="1">
      <c r="A73" s="11">
        <v>65</v>
      </c>
      <c r="B73" s="10" t="s">
        <v>73</v>
      </c>
      <c r="C73" s="20" t="s">
        <v>151</v>
      </c>
      <c r="D73" s="17" t="s">
        <v>114</v>
      </c>
      <c r="E73" s="17"/>
      <c r="F73" s="17"/>
    </row>
    <row r="74" spans="1:6" s="3" customFormat="1">
      <c r="A74" s="11">
        <v>66</v>
      </c>
      <c r="B74" s="14" t="s">
        <v>119</v>
      </c>
      <c r="C74" s="15" t="s">
        <v>120</v>
      </c>
      <c r="D74" s="17" t="s">
        <v>114</v>
      </c>
      <c r="E74" s="17"/>
      <c r="F74" s="17"/>
    </row>
    <row r="75" spans="1:6" s="3" customFormat="1">
      <c r="A75" s="11">
        <v>67</v>
      </c>
      <c r="B75" s="10" t="s">
        <v>74</v>
      </c>
      <c r="C75" s="10" t="s">
        <v>130</v>
      </c>
      <c r="D75" s="17" t="s">
        <v>139</v>
      </c>
      <c r="E75" s="17"/>
      <c r="F75" s="17"/>
    </row>
    <row r="76" spans="1:6" s="3" customFormat="1" ht="76.5">
      <c r="A76" s="11">
        <v>68</v>
      </c>
      <c r="B76" s="10" t="s">
        <v>75</v>
      </c>
      <c r="C76" s="10" t="s">
        <v>131</v>
      </c>
      <c r="D76" s="17" t="s">
        <v>139</v>
      </c>
      <c r="E76" s="17"/>
      <c r="F76" s="17"/>
    </row>
    <row r="77" spans="1:6" s="3" customFormat="1">
      <c r="A77" s="11">
        <v>69</v>
      </c>
      <c r="B77" s="10" t="s">
        <v>76</v>
      </c>
      <c r="C77" s="10" t="s">
        <v>132</v>
      </c>
      <c r="D77" s="17" t="s">
        <v>140</v>
      </c>
      <c r="E77" s="17"/>
      <c r="F77" s="17"/>
    </row>
    <row r="78" spans="1:6" s="3" customFormat="1">
      <c r="A78" s="11">
        <v>70</v>
      </c>
      <c r="B78" s="10" t="s">
        <v>77</v>
      </c>
      <c r="C78" s="10" t="s">
        <v>78</v>
      </c>
      <c r="D78" s="17" t="s">
        <v>140</v>
      </c>
      <c r="E78" s="17"/>
      <c r="F78" s="17"/>
    </row>
    <row r="79" spans="1:6" s="3" customFormat="1">
      <c r="A79" s="11">
        <v>71</v>
      </c>
      <c r="B79" s="10" t="s">
        <v>79</v>
      </c>
      <c r="C79" s="10" t="s">
        <v>80</v>
      </c>
      <c r="D79" s="17" t="s">
        <v>140</v>
      </c>
      <c r="E79" s="17"/>
      <c r="F79" s="17"/>
    </row>
    <row r="80" spans="1:6" s="3" customFormat="1">
      <c r="A80" s="11">
        <v>72</v>
      </c>
      <c r="B80" s="10" t="s">
        <v>113</v>
      </c>
      <c r="C80" s="10" t="s">
        <v>80</v>
      </c>
      <c r="D80" s="17" t="s">
        <v>140</v>
      </c>
      <c r="E80" s="17"/>
      <c r="F80" s="17"/>
    </row>
    <row r="81" spans="1:6" s="3" customFormat="1">
      <c r="A81" s="11">
        <v>73</v>
      </c>
      <c r="B81" s="10" t="s">
        <v>81</v>
      </c>
      <c r="C81" s="10" t="s">
        <v>82</v>
      </c>
      <c r="D81" s="17" t="s">
        <v>138</v>
      </c>
      <c r="E81" s="17"/>
      <c r="F81" s="17"/>
    </row>
    <row r="82" spans="1:6" s="3" customFormat="1">
      <c r="A82" s="11">
        <v>74</v>
      </c>
      <c r="B82" s="10" t="s">
        <v>83</v>
      </c>
      <c r="C82" s="10" t="s">
        <v>84</v>
      </c>
      <c r="D82" s="17" t="s">
        <v>114</v>
      </c>
      <c r="E82" s="17"/>
      <c r="F82" s="17"/>
    </row>
    <row r="83" spans="1:6" s="3" customFormat="1">
      <c r="A83" s="11">
        <v>75</v>
      </c>
      <c r="B83" s="10" t="s">
        <v>111</v>
      </c>
      <c r="C83" s="10" t="s">
        <v>112</v>
      </c>
      <c r="D83" s="17" t="s">
        <v>114</v>
      </c>
      <c r="E83" s="17"/>
      <c r="F83" s="17"/>
    </row>
    <row r="84" spans="1:6" s="3" customFormat="1" ht="25.5">
      <c r="A84" s="11">
        <v>76</v>
      </c>
      <c r="B84" s="10" t="s">
        <v>85</v>
      </c>
      <c r="C84" s="10" t="s">
        <v>86</v>
      </c>
      <c r="D84" s="17" t="s">
        <v>140</v>
      </c>
      <c r="E84" s="17"/>
      <c r="F84" s="17"/>
    </row>
    <row r="85" spans="1:6">
      <c r="A85" s="21">
        <f t="shared" ref="A85:A88" si="0">A84+1</f>
        <v>77</v>
      </c>
      <c r="B85" s="22" t="s">
        <v>159</v>
      </c>
      <c r="C85" s="23" t="s">
        <v>160</v>
      </c>
      <c r="D85" s="23" t="s">
        <v>114</v>
      </c>
      <c r="E85" s="23"/>
      <c r="F85" s="23"/>
    </row>
    <row r="86" spans="1:6" ht="25.5">
      <c r="A86" s="21">
        <f t="shared" si="0"/>
        <v>78</v>
      </c>
      <c r="B86" s="22" t="s">
        <v>161</v>
      </c>
      <c r="C86" s="23" t="s">
        <v>162</v>
      </c>
      <c r="D86" s="23" t="s">
        <v>114</v>
      </c>
      <c r="E86" s="23"/>
      <c r="F86" s="23"/>
    </row>
    <row r="87" spans="1:6">
      <c r="A87" s="21">
        <f t="shared" si="0"/>
        <v>79</v>
      </c>
      <c r="B87" s="22" t="s">
        <v>163</v>
      </c>
      <c r="C87" s="23" t="s">
        <v>164</v>
      </c>
      <c r="D87" s="23" t="s">
        <v>114</v>
      </c>
      <c r="E87" s="23"/>
      <c r="F87" s="23"/>
    </row>
    <row r="88" spans="1:6" ht="25.5">
      <c r="A88" s="21">
        <f t="shared" si="0"/>
        <v>80</v>
      </c>
      <c r="B88" s="22" t="s">
        <v>165</v>
      </c>
      <c r="C88" s="23" t="s">
        <v>166</v>
      </c>
      <c r="D88" s="23" t="s">
        <v>114</v>
      </c>
      <c r="E88" s="23"/>
      <c r="F88" s="23"/>
    </row>
    <row r="89" spans="1:6" ht="15">
      <c r="A89"/>
      <c r="B89"/>
      <c r="C89" s="1"/>
      <c r="D89" s="1"/>
      <c r="E89" s="1"/>
      <c r="F89" s="1"/>
    </row>
  </sheetData>
  <autoFilter ref="A2:F84" xr:uid="{00000000-0009-0000-0000-000000000000}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26a4e701-711d-4335-bd7f-2da921864f22}" enabled="1" method="Standard" siteId="{255b709d-ce46-478e-b485-e237f988c92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 spec for Vendor</vt:lpstr>
    </vt:vector>
  </TitlesOfParts>
  <Company>Robi Axiata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mijan</dc:creator>
  <cp:lastModifiedBy>Nakib/Tech/Nakib Mohammad Abdul Munayem (Email: nakib.</cp:lastModifiedBy>
  <cp:lastPrinted>2015-11-04T03:05:02Z</cp:lastPrinted>
  <dcterms:created xsi:type="dcterms:W3CDTF">2014-12-18T05:19:44Z</dcterms:created>
  <dcterms:modified xsi:type="dcterms:W3CDTF">2024-01-30T17:38:43Z</dcterms:modified>
</cp:coreProperties>
</file>